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<sst xmlns="http://schemas.openxmlformats.org/spreadsheetml/2006/main" count="32" uniqueCount="19">
  <si>
    <t xml:space="preserve">AUTONOLEGGI CORNACCHINI SRL </t>
  </si>
  <si>
    <t>DATA</t>
  </si>
  <si>
    <t>IMPORTO</t>
  </si>
  <si>
    <t>RIFERIMENTO</t>
  </si>
  <si>
    <t>Fondo di garanzia lg. 662/96</t>
  </si>
  <si>
    <t>Garanzia del Fondo su sezione speciale Articolo 56 Dl 17 marzo 2020 N. 18</t>
  </si>
  <si>
    <t>Azioni a supporto dei processi di innovazione nel settore turistico e dei servizi ad esso collegati</t>
  </si>
  <si>
    <t>Covid-19 fondo di garanzia PMI aiuti di stato SA 56966 (2020/N)</t>
  </si>
  <si>
    <t xml:space="preserve">Credito di imposta canoni di locazione degli immobili a uso non abitativo e affitto d'azienda </t>
  </si>
  <si>
    <t xml:space="preserve">Misure fiscali automatiche e sovvenzioni a fondo perduto a sostegno </t>
  </si>
  <si>
    <t>Miure fiscali automatiche e sovvenzioni a fondo perduto a sostegno alle imprese e all'economia come modificato da C/2022 171 final su SA 101076</t>
  </si>
  <si>
    <t>Contributo a fondo perduto (e modifiche ai sensi della decisione SA62668 C(2022) 171 final) SA101076</t>
  </si>
  <si>
    <t xml:space="preserve">Misure a sostegno delle imprese autorizzate all'esercizio di trasporto turistico mediante autobus coperto </t>
  </si>
  <si>
    <t>Ristoro 20% acquisto di carburante autobus - 2° quadrimestre 2022</t>
  </si>
  <si>
    <t>Misure a favore delle imprese di trasporto su strada di persone, soggetto a OSP per il riconoscimento di un credito di imposta sull'acquisto di carburante</t>
  </si>
  <si>
    <t>Misure compensative per le imprese esercenti esercizio di trasporto passeggeri con autobus non soggetti ad obblighi di servizio pubblivo - primo trimestre 2022</t>
  </si>
  <si>
    <t>Credito di imposta canoni di locazione degli immobili a uso non abitativo e affitto d'azienda Art. 28 D.L. 34/2020 e successive proroghe</t>
  </si>
  <si>
    <t>Contributo a fondo perduto perequativo per i soggetti maggiormente colpiti dall'emergenza epidemiologica COVD-19 Art. 1 commi da 16 a 27 D.L. n. 73/2021</t>
  </si>
  <si>
    <t>ESENZIONE IMU ACCONTO 2021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</si>
</sst>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\ &quot;€&quot;_-;\-* #,##0.00\ &quot;€&quot;_-;_-* &quot;-&quot;??\ &quot;€&quot;_-;_-@"/>
    <numFmt numFmtId="165" formatCode="D/M/YYYY"/>
  </numFmts>
  <fonts count="4">
    <font>
      <sz val="10.0"/>
      <color rgb="FF000000"/>
      <name val="Arial"/>
      <scheme val="minor"/>
    </font>
    <font>
      <b/>
      <u/>
      <sz val="14.0"/>
      <color theme="1"/>
      <name val="Calibri"/>
    </font>
    <font>
      <sz val="11.0"/>
      <color theme="1"/>
      <name val="Calibri"/>
    </font>
    <font>
      <b/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164" xfId="0" applyAlignment="1" applyFont="1" applyNumberFormat="1">
      <alignment vertical="bottom"/>
    </xf>
    <xf borderId="0" fillId="0" fontId="2" numFmtId="0" xfId="0" applyAlignment="1" applyFont="1">
      <alignment vertical="bottom"/>
    </xf>
    <xf borderId="1" fillId="0" fontId="3" numFmtId="0" xfId="0" applyAlignment="1" applyBorder="1" applyFont="1">
      <alignment vertical="bottom"/>
    </xf>
    <xf borderId="1" fillId="0" fontId="3" numFmtId="164" xfId="0" applyAlignment="1" applyBorder="1" applyFont="1" applyNumberFormat="1">
      <alignment vertical="bottom"/>
    </xf>
    <xf borderId="1" fillId="2" fontId="2" numFmtId="165" xfId="0" applyAlignment="1" applyBorder="1" applyFill="1" applyFont="1" applyNumberFormat="1">
      <alignment horizontal="right" vertical="bottom"/>
    </xf>
    <xf borderId="1" fillId="0" fontId="2" numFmtId="164" xfId="0" applyAlignment="1" applyBorder="1" applyFont="1" applyNumberFormat="1">
      <alignment horizontal="right" vertical="bottom"/>
    </xf>
    <xf borderId="1" fillId="2" fontId="2" numFmtId="0" xfId="0" applyAlignment="1" applyBorder="1" applyFill="1" applyFont="1">
      <alignment shrinkToFit="0" vertical="bottom" wrapText="1"/>
    </xf>
    <xf borderId="1" fillId="2" fontId="2" numFmtId="164" xfId="0" applyAlignment="1" applyBorder="1" applyFill="1" applyFont="1" applyNumberFormat="1">
      <alignment horizontal="right" vertical="bottom"/>
    </xf>
    <xf borderId="1" fillId="0" fontId="2" numFmtId="0" xfId="0" applyAlignment="1" applyBorder="1" applyFont="1">
      <alignment shrinkToFit="0" vertical="bottom" wrapText="1"/>
    </xf>
    <xf borderId="1" fillId="0" fontId="2" numFmtId="165" xfId="0" applyAlignment="1" applyBorder="1" applyFont="1" applyNumberFormat="1">
      <alignment horizontal="right"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26.75"/>
  </cols>
  <sheetData>
    <row r="1">
      <c r="A1" s="1" t="s">
        <v>0</v>
      </c>
      <c r="B1" s="2"/>
      <c r="C1" s="3"/>
    </row>
    <row r="2">
      <c r="A2" s="3"/>
      <c r="B2" s="2"/>
      <c r="C2" s="3"/>
    </row>
    <row r="3">
      <c r="A3" s="4" t="s">
        <v>1</v>
      </c>
      <c r="B3" s="5" t="s">
        <v>2</v>
      </c>
      <c r="C3" s="4" t="s">
        <v>3</v>
      </c>
    </row>
    <row r="4">
      <c r="A4" s="6">
        <v>43901.0</v>
      </c>
      <c r="B4" s="7">
        <v>41576.99</v>
      </c>
      <c r="C4" s="8" t="s">
        <v>4</v>
      </c>
    </row>
    <row r="5">
      <c r="A5" s="6">
        <v>44205.0</v>
      </c>
      <c r="B5" s="7">
        <v>35462.2</v>
      </c>
      <c r="C5" s="8" t="s">
        <v>5</v>
      </c>
    </row>
    <row r="6">
      <c r="A6" s="6">
        <v>44222.0</v>
      </c>
      <c r="B6" s="7">
        <v>8955.0</v>
      </c>
      <c r="C6" s="8" t="s">
        <v>5</v>
      </c>
    </row>
    <row r="7">
      <c r="A7" s="6">
        <v>44281.0</v>
      </c>
      <c r="B7" s="7">
        <v>469.68</v>
      </c>
      <c r="C7" s="8" t="s">
        <v>6</v>
      </c>
    </row>
    <row r="8">
      <c r="A8" s="6">
        <v>44334.0</v>
      </c>
      <c r="B8" s="7">
        <v>19627.0</v>
      </c>
      <c r="C8" s="8" t="s">
        <v>5</v>
      </c>
    </row>
    <row r="9">
      <c r="A9" s="6">
        <v>44369.0</v>
      </c>
      <c r="B9" s="7">
        <v>4975.0</v>
      </c>
      <c r="C9" s="8" t="s">
        <v>5</v>
      </c>
    </row>
    <row r="10">
      <c r="A10" s="6">
        <v>44385.0</v>
      </c>
      <c r="B10" s="7">
        <v>931.84</v>
      </c>
      <c r="C10" s="8" t="s">
        <v>6</v>
      </c>
    </row>
    <row r="11">
      <c r="A11" s="6">
        <v>44387.0</v>
      </c>
      <c r="B11" s="7">
        <v>30000.0</v>
      </c>
      <c r="C11" s="8" t="s">
        <v>7</v>
      </c>
    </row>
    <row r="12">
      <c r="A12" s="6">
        <v>44420.0</v>
      </c>
      <c r="B12" s="7">
        <v>11242.91</v>
      </c>
      <c r="C12" s="8" t="s">
        <v>4</v>
      </c>
    </row>
    <row r="13">
      <c r="A13" s="6">
        <v>44446.0</v>
      </c>
      <c r="B13" s="9">
        <v>248.0</v>
      </c>
      <c r="C13" s="8" t="s">
        <v>5</v>
      </c>
    </row>
    <row r="14">
      <c r="A14" s="6">
        <v>44552.0</v>
      </c>
      <c r="B14" s="9">
        <v>1990.0</v>
      </c>
      <c r="C14" s="8" t="s">
        <v>5</v>
      </c>
    </row>
    <row r="15">
      <c r="A15" s="6">
        <v>44563.0</v>
      </c>
      <c r="B15" s="9">
        <v>69273.02</v>
      </c>
      <c r="C15" s="8" t="s">
        <v>5</v>
      </c>
    </row>
    <row r="16">
      <c r="A16" s="6">
        <v>44563.0</v>
      </c>
      <c r="B16" s="9">
        <v>12204.0</v>
      </c>
      <c r="C16" s="8" t="s">
        <v>5</v>
      </c>
    </row>
    <row r="17">
      <c r="A17" s="6">
        <v>44665.0</v>
      </c>
      <c r="B17" s="9">
        <v>50774.49</v>
      </c>
      <c r="C17" s="10" t="s">
        <v>8</v>
      </c>
    </row>
    <row r="18">
      <c r="A18" s="6">
        <v>45033.0</v>
      </c>
      <c r="B18" s="9">
        <v>7770.0</v>
      </c>
      <c r="C18" s="8" t="s">
        <v>9</v>
      </c>
    </row>
    <row r="19">
      <c r="A19" s="6">
        <v>45059.0</v>
      </c>
      <c r="B19" s="9">
        <v>12300.0</v>
      </c>
      <c r="C19" s="10" t="s">
        <v>10</v>
      </c>
    </row>
    <row r="20">
      <c r="A20" s="6">
        <v>45076.0</v>
      </c>
      <c r="B20" s="9">
        <v>12300.0</v>
      </c>
      <c r="C20" s="8" t="s">
        <v>11</v>
      </c>
    </row>
    <row r="21">
      <c r="A21" s="6">
        <v>45100.0</v>
      </c>
      <c r="B21" s="9">
        <v>9830.42</v>
      </c>
      <c r="C21" s="8" t="s">
        <v>12</v>
      </c>
    </row>
    <row r="22">
      <c r="A22" s="6">
        <v>45177.0</v>
      </c>
      <c r="B22" s="9">
        <v>2058.68</v>
      </c>
      <c r="C22" s="8" t="s">
        <v>4</v>
      </c>
    </row>
    <row r="23">
      <c r="A23" s="6">
        <v>45252.0</v>
      </c>
      <c r="B23" s="9">
        <v>8101.77</v>
      </c>
      <c r="C23" s="8" t="s">
        <v>13</v>
      </c>
    </row>
    <row r="24">
      <c r="A24" s="6">
        <v>45253.0</v>
      </c>
      <c r="B24" s="9">
        <v>6063.0</v>
      </c>
      <c r="C24" s="8" t="s">
        <v>14</v>
      </c>
    </row>
    <row r="25">
      <c r="A25" s="6">
        <v>45259.0</v>
      </c>
      <c r="B25" s="9">
        <v>28520.4</v>
      </c>
      <c r="C25" s="8" t="s">
        <v>15</v>
      </c>
    </row>
    <row r="26">
      <c r="A26" s="6">
        <v>45303.0</v>
      </c>
      <c r="B26" s="9">
        <v>5550.0</v>
      </c>
      <c r="C26" s="10" t="s">
        <v>16</v>
      </c>
    </row>
    <row r="27">
      <c r="A27" s="6">
        <v>45343.0</v>
      </c>
      <c r="B27" s="9">
        <v>25535.0</v>
      </c>
      <c r="C27" s="10" t="s">
        <v>10</v>
      </c>
    </row>
    <row r="28">
      <c r="A28" s="6">
        <v>45352.0</v>
      </c>
      <c r="B28" s="9">
        <v>25535.0</v>
      </c>
      <c r="C28" s="10" t="s">
        <v>10</v>
      </c>
    </row>
    <row r="29">
      <c r="A29" s="11">
        <v>45362.0</v>
      </c>
      <c r="B29" s="9">
        <v>9221.0</v>
      </c>
      <c r="C29" s="10" t="s">
        <v>17</v>
      </c>
    </row>
    <row r="30">
      <c r="A30" s="11">
        <v>45625.0</v>
      </c>
      <c r="B30" s="7">
        <v>3917.48</v>
      </c>
      <c r="C30" s="10" t="s">
        <v>18</v>
      </c>
    </row>
    <row r="31">
      <c r="A31" s="11">
        <v>45709.0</v>
      </c>
      <c r="B31" s="7">
        <v>3814.99</v>
      </c>
      <c r="C31" s="10" t="s">
        <v>4</v>
      </c>
    </row>
    <row r="32">
      <c r="A32" s="12"/>
      <c r="B32" s="7">
        <f>SUM(B13:B31)</f>
        <v>295007.25</v>
      </c>
      <c r="C32" s="12"/>
    </row>
  </sheetData>
  <drawing r:id="rId1"/>
</worksheet>
</file>